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RML Dropbox\RML Project - Carrara Range\Surface Sampling\2023 Heli Reconn\"/>
    </mc:Choice>
  </mc:AlternateContent>
  <xr:revisionPtr revIDLastSave="0" documentId="13_ncr:40009_{15F39961-297A-43BB-BFC1-88D8C31FA02B}" xr6:coauthVersionLast="47" xr6:coauthVersionMax="47" xr10:uidLastSave="{00000000-0000-0000-0000-000000000000}"/>
  <bookViews>
    <workbookView xWindow="-110" yWindow="-110" windowWidth="38620" windowHeight="21100"/>
  </bookViews>
  <sheets>
    <sheet name="ALS Results" sheetId="1" r:id="rId1"/>
  </sheets>
  <calcPr calcId="0"/>
</workbook>
</file>

<file path=xl/sharedStrings.xml><?xml version="1.0" encoding="utf-8"?>
<sst xmlns="http://schemas.openxmlformats.org/spreadsheetml/2006/main" count="147" uniqueCount="82">
  <si>
    <t>MI23248999 - Finalized</t>
  </si>
  <si>
    <t>SAMPLE</t>
  </si>
  <si>
    <t>Ag</t>
  </si>
  <si>
    <t>As</t>
  </si>
  <si>
    <t>Ba</t>
  </si>
  <si>
    <t>Be</t>
  </si>
  <si>
    <t>Bi</t>
  </si>
  <si>
    <t>Cd</t>
  </si>
  <si>
    <t>Ce</t>
  </si>
  <si>
    <t>Co</t>
  </si>
  <si>
    <t>Cr</t>
  </si>
  <si>
    <t>Cs</t>
  </si>
  <si>
    <t>Cu</t>
  </si>
  <si>
    <t>Ga</t>
  </si>
  <si>
    <t>Ge</t>
  </si>
  <si>
    <t>Hf</t>
  </si>
  <si>
    <t>In</t>
  </si>
  <si>
    <t>La</t>
  </si>
  <si>
    <t>Li</t>
  </si>
  <si>
    <t>Mn</t>
  </si>
  <si>
    <t>Mo</t>
  </si>
  <si>
    <t>Nb</t>
  </si>
  <si>
    <t>Ni</t>
  </si>
  <si>
    <t>P</t>
  </si>
  <si>
    <t>Pb</t>
  </si>
  <si>
    <t>Rb</t>
  </si>
  <si>
    <t>Re</t>
  </si>
  <si>
    <t>Sb</t>
  </si>
  <si>
    <t>Sc</t>
  </si>
  <si>
    <t>Se</t>
  </si>
  <si>
    <t>Sn</t>
  </si>
  <si>
    <t>Sr</t>
  </si>
  <si>
    <t>Ta</t>
  </si>
  <si>
    <t>Te</t>
  </si>
  <si>
    <t>Th</t>
  </si>
  <si>
    <t>Tl</t>
  </si>
  <si>
    <t>U</t>
  </si>
  <si>
    <t>V</t>
  </si>
  <si>
    <t>W</t>
  </si>
  <si>
    <t>Y</t>
  </si>
  <si>
    <t>Zn</t>
  </si>
  <si>
    <t>Zr</t>
  </si>
  <si>
    <t>CARK001</t>
  </si>
  <si>
    <t>&lt;0.05</t>
  </si>
  <si>
    <t>&lt;0.002</t>
  </si>
  <si>
    <t>&lt;1</t>
  </si>
  <si>
    <t>CARK002</t>
  </si>
  <si>
    <t>CARK003</t>
  </si>
  <si>
    <t>CARK004</t>
  </si>
  <si>
    <t>CARK005</t>
  </si>
  <si>
    <t>CARK006</t>
  </si>
  <si>
    <t>CARK007</t>
  </si>
  <si>
    <t>CARK008</t>
  </si>
  <si>
    <t>CARK009</t>
  </si>
  <si>
    <t>CARK010</t>
  </si>
  <si>
    <t>&lt;0.02</t>
  </si>
  <si>
    <t>CARK011</t>
  </si>
  <si>
    <t>CARK012</t>
  </si>
  <si>
    <t>CARK013</t>
  </si>
  <si>
    <t>CARK014</t>
  </si>
  <si>
    <t>CARK015</t>
  </si>
  <si>
    <t>CARK016</t>
  </si>
  <si>
    <t>CARK017</t>
  </si>
  <si>
    <t>CARK018</t>
  </si>
  <si>
    <t>CARK019</t>
  </si>
  <si>
    <t>CARK020</t>
  </si>
  <si>
    <t>CARK021</t>
  </si>
  <si>
    <t>CARK022</t>
  </si>
  <si>
    <t>CARK023</t>
  </si>
  <si>
    <t>CARK024</t>
  </si>
  <si>
    <t>S pct</t>
  </si>
  <si>
    <t>Ti pct</t>
  </si>
  <si>
    <t>MnO pct</t>
  </si>
  <si>
    <t>Na pct</t>
  </si>
  <si>
    <t>Al pct</t>
  </si>
  <si>
    <t>Ca pct</t>
  </si>
  <si>
    <t>Fe pct</t>
  </si>
  <si>
    <t>Mg pct</t>
  </si>
  <si>
    <t>K pct</t>
  </si>
  <si>
    <t>Easting</t>
  </si>
  <si>
    <t>Northing</t>
  </si>
  <si>
    <t>RL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</si>
</sst>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6"/>
  <sheetViews>
    <sheetView tabSelected="1" topLeftCell="A2" workbookViewId="0">
      <selection activeCell="A28" sqref="A28:XFD28"/>
    </sheetView>
  </sheetViews>
  <sheetFormatPr defaultRowHeight="14.4" x14ac:dyDescent="0.55000000000000004"/>
  <sheetData>
    <row r="1" spans="1:53" x14ac:dyDescent="0.55000000000000004">
      <c r="A1" t="s">
        <v>0</v>
      </c>
    </row>
    <row r="2" spans="1:53" x14ac:dyDescent="0.55000000000000004">
      <c r="A2" t="s">
        <v>1</v>
      </c>
      <c r="B2" t="s">
        <v>79</v>
      </c>
      <c r="C2" t="s">
        <v>80</v>
      </c>
      <c r="D2" t="s">
        <v>81</v>
      </c>
      <c r="E2" t="s">
        <v>2</v>
      </c>
      <c r="F2" t="s">
        <v>74</v>
      </c>
      <c r="G2" t="s">
        <v>3</v>
      </c>
      <c r="H2" t="s">
        <v>4</v>
      </c>
      <c r="I2" t="s">
        <v>5</v>
      </c>
      <c r="J2" t="s">
        <v>6</v>
      </c>
      <c r="K2" t="s">
        <v>75</v>
      </c>
      <c r="L2" t="s">
        <v>7</v>
      </c>
      <c r="M2" t="s">
        <v>8</v>
      </c>
      <c r="N2" t="s">
        <v>9</v>
      </c>
      <c r="O2" t="s">
        <v>10</v>
      </c>
      <c r="P2" t="s">
        <v>11</v>
      </c>
      <c r="Q2" t="s">
        <v>12</v>
      </c>
      <c r="R2" t="s">
        <v>76</v>
      </c>
      <c r="S2" t="s">
        <v>13</v>
      </c>
      <c r="T2" t="s">
        <v>14</v>
      </c>
      <c r="U2" t="s">
        <v>15</v>
      </c>
      <c r="V2" t="s">
        <v>16</v>
      </c>
      <c r="W2" t="s">
        <v>78</v>
      </c>
      <c r="X2" t="s">
        <v>17</v>
      </c>
      <c r="Y2" t="s">
        <v>18</v>
      </c>
      <c r="Z2" t="s">
        <v>77</v>
      </c>
      <c r="AA2" t="s">
        <v>19</v>
      </c>
      <c r="AB2" t="s">
        <v>20</v>
      </c>
      <c r="AC2" t="s">
        <v>73</v>
      </c>
      <c r="AD2" t="s">
        <v>21</v>
      </c>
      <c r="AE2" t="s">
        <v>22</v>
      </c>
      <c r="AF2" t="s">
        <v>23</v>
      </c>
      <c r="AG2" t="s">
        <v>24</v>
      </c>
      <c r="AH2" t="s">
        <v>25</v>
      </c>
      <c r="AI2" t="s">
        <v>26</v>
      </c>
      <c r="AJ2" t="s">
        <v>70</v>
      </c>
      <c r="AK2" t="s">
        <v>27</v>
      </c>
      <c r="AL2" t="s">
        <v>28</v>
      </c>
      <c r="AM2" t="s">
        <v>29</v>
      </c>
      <c r="AN2" t="s">
        <v>30</v>
      </c>
      <c r="AO2" t="s">
        <v>31</v>
      </c>
      <c r="AP2" t="s">
        <v>32</v>
      </c>
      <c r="AQ2" t="s">
        <v>33</v>
      </c>
      <c r="AR2" t="s">
        <v>34</v>
      </c>
      <c r="AS2" t="s">
        <v>71</v>
      </c>
      <c r="AT2" t="s">
        <v>35</v>
      </c>
      <c r="AU2" t="s">
        <v>36</v>
      </c>
      <c r="AV2" t="s">
        <v>37</v>
      </c>
      <c r="AW2" t="s">
        <v>38</v>
      </c>
      <c r="AX2" t="s">
        <v>39</v>
      </c>
      <c r="AY2" t="s">
        <v>40</v>
      </c>
      <c r="AZ2" t="s">
        <v>41</v>
      </c>
      <c r="BA2" t="s">
        <v>72</v>
      </c>
    </row>
    <row r="3" spans="1:53" x14ac:dyDescent="0.55000000000000004">
      <c r="A3" t="s">
        <v>42</v>
      </c>
      <c r="B3">
        <v>769200.75</v>
      </c>
      <c r="C3">
        <v>7939202.3590000002</v>
      </c>
      <c r="D3">
        <v>368.56200000000001</v>
      </c>
      <c r="E3">
        <v>0.2</v>
      </c>
      <c r="F3">
        <v>1.45</v>
      </c>
      <c r="G3">
        <v>17</v>
      </c>
      <c r="H3">
        <v>1260</v>
      </c>
      <c r="I3">
        <v>5.43</v>
      </c>
      <c r="J3">
        <v>0.19</v>
      </c>
      <c r="K3">
        <v>0.09</v>
      </c>
      <c r="L3">
        <v>0.23</v>
      </c>
      <c r="M3">
        <v>21.7</v>
      </c>
      <c r="N3">
        <v>40.700000000000003</v>
      </c>
      <c r="O3">
        <v>9</v>
      </c>
      <c r="P3">
        <v>1.61</v>
      </c>
      <c r="Q3">
        <v>20.7</v>
      </c>
      <c r="R3">
        <v>16.3</v>
      </c>
      <c r="S3">
        <v>5.69</v>
      </c>
      <c r="T3" t="s">
        <v>43</v>
      </c>
      <c r="U3">
        <v>1.3</v>
      </c>
      <c r="V3">
        <v>3.5000000000000003E-2</v>
      </c>
      <c r="W3">
        <v>0.8</v>
      </c>
      <c r="X3">
        <v>9.6</v>
      </c>
      <c r="Y3">
        <v>6.9</v>
      </c>
      <c r="Z3">
        <v>0.09</v>
      </c>
      <c r="AA3">
        <v>78900</v>
      </c>
      <c r="AB3">
        <v>0.57999999999999996</v>
      </c>
      <c r="AC3">
        <v>0.06</v>
      </c>
      <c r="AD3">
        <v>3.5</v>
      </c>
      <c r="AE3">
        <v>13.2</v>
      </c>
      <c r="AF3">
        <v>4890</v>
      </c>
      <c r="AG3">
        <v>22.3</v>
      </c>
      <c r="AH3">
        <v>33.299999999999997</v>
      </c>
      <c r="AI3" t="s">
        <v>44</v>
      </c>
      <c r="AJ3">
        <v>0.12</v>
      </c>
      <c r="AK3">
        <v>1.01</v>
      </c>
      <c r="AL3">
        <v>2.8</v>
      </c>
      <c r="AM3" t="s">
        <v>45</v>
      </c>
      <c r="AN3">
        <v>0.9</v>
      </c>
      <c r="AO3">
        <v>54.8</v>
      </c>
      <c r="AP3">
        <v>0.28000000000000003</v>
      </c>
      <c r="AQ3" t="s">
        <v>43</v>
      </c>
      <c r="AR3">
        <v>5.43</v>
      </c>
      <c r="AS3">
        <v>3.9E-2</v>
      </c>
      <c r="AT3">
        <v>0.7</v>
      </c>
      <c r="AU3">
        <v>4.3</v>
      </c>
      <c r="AV3">
        <v>9</v>
      </c>
      <c r="AW3">
        <v>1.1000000000000001</v>
      </c>
      <c r="AX3">
        <v>22.4</v>
      </c>
      <c r="AY3">
        <v>98</v>
      </c>
      <c r="AZ3">
        <v>46.6</v>
      </c>
      <c r="BA3" s="1">
        <v>10.187567999999999</v>
      </c>
    </row>
    <row r="4" spans="1:53" x14ac:dyDescent="0.55000000000000004">
      <c r="A4" t="s">
        <v>46</v>
      </c>
      <c r="B4">
        <v>769554</v>
      </c>
      <c r="C4">
        <v>7939101</v>
      </c>
      <c r="D4">
        <v>308</v>
      </c>
      <c r="E4">
        <v>0.11</v>
      </c>
      <c r="F4">
        <v>2</v>
      </c>
      <c r="G4">
        <v>75.8</v>
      </c>
      <c r="H4">
        <v>1120</v>
      </c>
      <c r="I4">
        <v>7.64</v>
      </c>
      <c r="J4">
        <v>0.09</v>
      </c>
      <c r="K4">
        <v>0.09</v>
      </c>
      <c r="L4">
        <v>1.62</v>
      </c>
      <c r="M4">
        <v>48.8</v>
      </c>
      <c r="N4">
        <v>109</v>
      </c>
      <c r="O4">
        <v>13</v>
      </c>
      <c r="P4">
        <v>3.25</v>
      </c>
      <c r="Q4">
        <v>51</v>
      </c>
      <c r="R4">
        <v>10.050000000000001</v>
      </c>
      <c r="S4">
        <v>7.49</v>
      </c>
      <c r="T4">
        <v>0.06</v>
      </c>
      <c r="U4">
        <v>1.9</v>
      </c>
      <c r="V4">
        <v>5.1999999999999998E-2</v>
      </c>
      <c r="W4">
        <v>1.79</v>
      </c>
      <c r="X4">
        <v>22.6</v>
      </c>
      <c r="Y4">
        <v>63.8</v>
      </c>
      <c r="Z4">
        <v>0.1</v>
      </c>
      <c r="AA4">
        <v>11.9</v>
      </c>
      <c r="AB4">
        <v>6.91</v>
      </c>
      <c r="AC4">
        <v>7.0000000000000007E-2</v>
      </c>
      <c r="AD4">
        <v>3.3</v>
      </c>
      <c r="AE4">
        <v>73.400000000000006</v>
      </c>
      <c r="AF4">
        <v>2790</v>
      </c>
      <c r="AG4">
        <v>65.400000000000006</v>
      </c>
      <c r="AH4">
        <v>71.900000000000006</v>
      </c>
      <c r="AI4" t="s">
        <v>44</v>
      </c>
      <c r="AJ4">
        <v>0.05</v>
      </c>
      <c r="AK4">
        <v>3.29</v>
      </c>
      <c r="AL4">
        <v>4.5</v>
      </c>
      <c r="AM4" t="s">
        <v>45</v>
      </c>
      <c r="AN4">
        <v>0.9</v>
      </c>
      <c r="AO4">
        <v>103</v>
      </c>
      <c r="AP4">
        <v>0.24</v>
      </c>
      <c r="AQ4" t="s">
        <v>43</v>
      </c>
      <c r="AR4">
        <v>4.6900000000000004</v>
      </c>
      <c r="AS4">
        <v>8.3000000000000004E-2</v>
      </c>
      <c r="AT4">
        <v>2.0699999999999998</v>
      </c>
      <c r="AU4">
        <v>2.2999999999999998</v>
      </c>
      <c r="AV4">
        <v>37</v>
      </c>
      <c r="AW4">
        <v>0.8</v>
      </c>
      <c r="AX4">
        <v>19.8</v>
      </c>
      <c r="AY4">
        <v>693</v>
      </c>
      <c r="AZ4">
        <v>69.8</v>
      </c>
      <c r="BA4" s="1">
        <v>15.365279999999998</v>
      </c>
    </row>
    <row r="5" spans="1:53" x14ac:dyDescent="0.55000000000000004">
      <c r="A5" t="s">
        <v>47</v>
      </c>
      <c r="B5">
        <v>769686.96900000004</v>
      </c>
      <c r="C5">
        <v>7939007.7070000004</v>
      </c>
      <c r="D5">
        <v>350.08800000000002</v>
      </c>
      <c r="E5">
        <v>0.04</v>
      </c>
      <c r="F5">
        <v>4.0199999999999996</v>
      </c>
      <c r="G5">
        <v>27.3</v>
      </c>
      <c r="H5">
        <v>540</v>
      </c>
      <c r="I5">
        <v>3.7</v>
      </c>
      <c r="J5">
        <v>0.27</v>
      </c>
      <c r="K5">
        <v>0.05</v>
      </c>
      <c r="L5">
        <v>0.78</v>
      </c>
      <c r="M5">
        <v>49.4</v>
      </c>
      <c r="N5">
        <v>28.6</v>
      </c>
      <c r="O5">
        <v>24</v>
      </c>
      <c r="P5">
        <v>6.94</v>
      </c>
      <c r="Q5">
        <v>13.4</v>
      </c>
      <c r="R5">
        <v>7.16</v>
      </c>
      <c r="S5">
        <v>11.65</v>
      </c>
      <c r="T5">
        <v>0.08</v>
      </c>
      <c r="U5">
        <v>4.2</v>
      </c>
      <c r="V5">
        <v>2.5999999999999999E-2</v>
      </c>
      <c r="W5">
        <v>3.35</v>
      </c>
      <c r="X5">
        <v>22.7</v>
      </c>
      <c r="Y5">
        <v>38.299999999999997</v>
      </c>
      <c r="Z5">
        <v>0.21</v>
      </c>
      <c r="AA5">
        <v>27600</v>
      </c>
      <c r="AB5">
        <v>1.9</v>
      </c>
      <c r="AC5">
        <v>0.06</v>
      </c>
      <c r="AD5">
        <v>8.5</v>
      </c>
      <c r="AE5">
        <v>25.8</v>
      </c>
      <c r="AF5">
        <v>1640</v>
      </c>
      <c r="AG5">
        <v>48.4</v>
      </c>
      <c r="AH5">
        <v>156.5</v>
      </c>
      <c r="AI5" t="s">
        <v>44</v>
      </c>
      <c r="AJ5">
        <v>0.03</v>
      </c>
      <c r="AK5">
        <v>2.7</v>
      </c>
      <c r="AL5">
        <v>5.8</v>
      </c>
      <c r="AM5" t="s">
        <v>45</v>
      </c>
      <c r="AN5">
        <v>1.9</v>
      </c>
      <c r="AO5">
        <v>49.8</v>
      </c>
      <c r="AP5">
        <v>0.65</v>
      </c>
      <c r="AQ5" t="s">
        <v>43</v>
      </c>
      <c r="AR5">
        <v>12.6</v>
      </c>
      <c r="AS5">
        <v>0.215</v>
      </c>
      <c r="AT5">
        <v>1.57</v>
      </c>
      <c r="AU5">
        <v>2.5</v>
      </c>
      <c r="AV5">
        <v>32</v>
      </c>
      <c r="AW5">
        <v>1.8</v>
      </c>
      <c r="AX5">
        <v>19.899999999999999</v>
      </c>
      <c r="AY5">
        <v>377</v>
      </c>
      <c r="AZ5">
        <v>149</v>
      </c>
      <c r="BA5" s="1">
        <v>3.5637119999999993</v>
      </c>
    </row>
    <row r="6" spans="1:53" x14ac:dyDescent="0.55000000000000004">
      <c r="A6" t="s">
        <v>48</v>
      </c>
      <c r="B6">
        <v>769495.18900000001</v>
      </c>
      <c r="C6">
        <v>7938850.068</v>
      </c>
      <c r="D6">
        <v>350.40499999999997</v>
      </c>
      <c r="E6">
        <v>0.25</v>
      </c>
      <c r="F6">
        <v>1.27</v>
      </c>
      <c r="G6">
        <v>42.5</v>
      </c>
      <c r="H6">
        <v>3130</v>
      </c>
      <c r="I6">
        <v>11.95</v>
      </c>
      <c r="J6">
        <v>0.45</v>
      </c>
      <c r="K6">
        <v>0.17</v>
      </c>
      <c r="L6">
        <v>1.49</v>
      </c>
      <c r="M6">
        <v>28.2</v>
      </c>
      <c r="N6">
        <v>139</v>
      </c>
      <c r="O6">
        <v>11</v>
      </c>
      <c r="P6">
        <v>2.0299999999999998</v>
      </c>
      <c r="Q6">
        <v>87</v>
      </c>
      <c r="R6">
        <v>9.1199999999999992</v>
      </c>
      <c r="S6">
        <v>8.15</v>
      </c>
      <c r="T6">
        <v>0.11</v>
      </c>
      <c r="U6">
        <v>1</v>
      </c>
      <c r="V6">
        <v>1.4E-2</v>
      </c>
      <c r="W6">
        <v>2.79</v>
      </c>
      <c r="X6">
        <v>9.8000000000000007</v>
      </c>
      <c r="Y6">
        <v>18.899999999999999</v>
      </c>
      <c r="Z6">
        <v>0.06</v>
      </c>
      <c r="AA6">
        <v>31.8</v>
      </c>
      <c r="AB6">
        <v>3.86</v>
      </c>
      <c r="AC6">
        <v>0.05</v>
      </c>
      <c r="AD6">
        <v>1.6</v>
      </c>
      <c r="AE6">
        <v>41.3</v>
      </c>
      <c r="AF6">
        <v>3310</v>
      </c>
      <c r="AG6">
        <v>16.2</v>
      </c>
      <c r="AH6">
        <v>64.8</v>
      </c>
      <c r="AI6" t="s">
        <v>44</v>
      </c>
      <c r="AJ6">
        <v>0.08</v>
      </c>
      <c r="AK6">
        <v>2.0699999999999998</v>
      </c>
      <c r="AL6">
        <v>2.2999999999999998</v>
      </c>
      <c r="AM6">
        <v>1</v>
      </c>
      <c r="AN6">
        <v>0.5</v>
      </c>
      <c r="AO6">
        <v>602</v>
      </c>
      <c r="AP6">
        <v>0.12</v>
      </c>
      <c r="AQ6" t="s">
        <v>43</v>
      </c>
      <c r="AR6">
        <v>2.6</v>
      </c>
      <c r="AS6">
        <v>3.6999999999999998E-2</v>
      </c>
      <c r="AT6">
        <v>1.54</v>
      </c>
      <c r="AU6">
        <v>7.6</v>
      </c>
      <c r="AV6">
        <v>27</v>
      </c>
      <c r="AW6">
        <v>0.8</v>
      </c>
      <c r="AX6">
        <v>40.4</v>
      </c>
      <c r="AY6">
        <v>375</v>
      </c>
      <c r="AZ6">
        <v>35.1</v>
      </c>
      <c r="BA6" s="1">
        <v>41.060159999999996</v>
      </c>
    </row>
    <row r="7" spans="1:53" x14ac:dyDescent="0.55000000000000004">
      <c r="A7" t="s">
        <v>49</v>
      </c>
      <c r="B7">
        <v>769446.90599999996</v>
      </c>
      <c r="C7">
        <v>7938840.6770000001</v>
      </c>
      <c r="D7">
        <v>353.19499999999999</v>
      </c>
      <c r="E7">
        <v>0.1</v>
      </c>
      <c r="F7">
        <v>1.1100000000000001</v>
      </c>
      <c r="G7">
        <v>27.9</v>
      </c>
      <c r="H7">
        <v>430</v>
      </c>
      <c r="I7">
        <v>8.68</v>
      </c>
      <c r="J7">
        <v>0.06</v>
      </c>
      <c r="K7">
        <v>0.16</v>
      </c>
      <c r="L7">
        <v>0.6</v>
      </c>
      <c r="M7">
        <v>28.7</v>
      </c>
      <c r="N7">
        <v>39.799999999999997</v>
      </c>
      <c r="O7">
        <v>16</v>
      </c>
      <c r="P7">
        <v>1.19</v>
      </c>
      <c r="Q7">
        <v>25.5</v>
      </c>
      <c r="R7">
        <v>19.75</v>
      </c>
      <c r="S7">
        <v>8.41</v>
      </c>
      <c r="T7">
        <v>0.08</v>
      </c>
      <c r="U7">
        <v>1.2</v>
      </c>
      <c r="V7">
        <v>4.7E-2</v>
      </c>
      <c r="W7">
        <v>1.79</v>
      </c>
      <c r="X7">
        <v>12.4</v>
      </c>
      <c r="Y7">
        <v>6.8</v>
      </c>
      <c r="Z7">
        <v>0.09</v>
      </c>
      <c r="AA7">
        <v>17.95</v>
      </c>
      <c r="AB7">
        <v>1.43</v>
      </c>
      <c r="AC7">
        <v>0.05</v>
      </c>
      <c r="AD7">
        <v>2.2999999999999998</v>
      </c>
      <c r="AE7">
        <v>19.899999999999999</v>
      </c>
      <c r="AF7">
        <v>6840</v>
      </c>
      <c r="AG7">
        <v>9.6999999999999993</v>
      </c>
      <c r="AH7">
        <v>45.5</v>
      </c>
      <c r="AI7" t="s">
        <v>44</v>
      </c>
      <c r="AJ7">
        <v>0.05</v>
      </c>
      <c r="AK7">
        <v>0.65</v>
      </c>
      <c r="AL7">
        <v>2.4</v>
      </c>
      <c r="AM7" t="s">
        <v>45</v>
      </c>
      <c r="AN7">
        <v>0.6</v>
      </c>
      <c r="AO7">
        <v>329</v>
      </c>
      <c r="AP7">
        <v>0.17</v>
      </c>
      <c r="AQ7" t="s">
        <v>43</v>
      </c>
      <c r="AR7">
        <v>3.16</v>
      </c>
      <c r="AS7">
        <v>5.3999999999999999E-2</v>
      </c>
      <c r="AT7">
        <v>1.06</v>
      </c>
      <c r="AU7">
        <v>3.8</v>
      </c>
      <c r="AV7">
        <v>21</v>
      </c>
      <c r="AW7">
        <v>0.8</v>
      </c>
      <c r="AX7">
        <v>20</v>
      </c>
      <c r="AY7">
        <v>674</v>
      </c>
      <c r="AZ7">
        <v>52.1</v>
      </c>
      <c r="BA7" s="1">
        <v>23.177039999999998</v>
      </c>
    </row>
    <row r="8" spans="1:53" x14ac:dyDescent="0.55000000000000004">
      <c r="A8" t="s">
        <v>50</v>
      </c>
      <c r="B8">
        <v>769251.64099999995</v>
      </c>
      <c r="C8">
        <v>7938972.0429999996</v>
      </c>
      <c r="D8">
        <v>326.78500000000003</v>
      </c>
      <c r="E8">
        <v>0.03</v>
      </c>
      <c r="F8">
        <v>2.87</v>
      </c>
      <c r="G8">
        <v>20.100000000000001</v>
      </c>
      <c r="H8">
        <v>140</v>
      </c>
      <c r="I8">
        <v>6.78</v>
      </c>
      <c r="J8">
        <v>0.19</v>
      </c>
      <c r="K8">
        <v>7.0000000000000007E-2</v>
      </c>
      <c r="L8">
        <v>0.05</v>
      </c>
      <c r="M8">
        <v>34.5</v>
      </c>
      <c r="N8">
        <v>13.8</v>
      </c>
      <c r="O8">
        <v>29</v>
      </c>
      <c r="P8">
        <v>1.04</v>
      </c>
      <c r="Q8">
        <v>34.1</v>
      </c>
      <c r="R8">
        <v>31.4</v>
      </c>
      <c r="S8">
        <v>11.2</v>
      </c>
      <c r="T8">
        <v>1.02</v>
      </c>
      <c r="U8">
        <v>1.3</v>
      </c>
      <c r="V8">
        <v>3.5000000000000003E-2</v>
      </c>
      <c r="W8">
        <v>0.32</v>
      </c>
      <c r="X8">
        <v>17.7</v>
      </c>
      <c r="Y8">
        <v>3</v>
      </c>
      <c r="Z8">
        <v>0.05</v>
      </c>
      <c r="AA8">
        <v>680</v>
      </c>
      <c r="AB8">
        <v>1.74</v>
      </c>
      <c r="AC8">
        <v>0.02</v>
      </c>
      <c r="AD8">
        <v>4.9000000000000004</v>
      </c>
      <c r="AE8">
        <v>32.5</v>
      </c>
      <c r="AF8">
        <v>5250</v>
      </c>
      <c r="AG8">
        <v>3.9</v>
      </c>
      <c r="AH8">
        <v>22.7</v>
      </c>
      <c r="AI8" t="s">
        <v>44</v>
      </c>
      <c r="AJ8">
        <v>0.02</v>
      </c>
      <c r="AK8">
        <v>0.56999999999999995</v>
      </c>
      <c r="AL8">
        <v>7.3</v>
      </c>
      <c r="AM8" t="s">
        <v>45</v>
      </c>
      <c r="AN8">
        <v>1.5</v>
      </c>
      <c r="AO8">
        <v>22.5</v>
      </c>
      <c r="AP8">
        <v>0.37</v>
      </c>
      <c r="AQ8" t="s">
        <v>43</v>
      </c>
      <c r="AR8">
        <v>6.75</v>
      </c>
      <c r="AS8">
        <v>0.109</v>
      </c>
      <c r="AT8">
        <v>0.11</v>
      </c>
      <c r="AU8">
        <v>4.5999999999999996</v>
      </c>
      <c r="AV8">
        <v>127</v>
      </c>
      <c r="AW8">
        <v>1.4</v>
      </c>
      <c r="AX8">
        <v>20.5</v>
      </c>
      <c r="AY8">
        <v>75</v>
      </c>
      <c r="AZ8">
        <v>47.6</v>
      </c>
      <c r="BA8" s="1">
        <v>8.7801599999999994E-2</v>
      </c>
    </row>
    <row r="9" spans="1:53" x14ac:dyDescent="0.55000000000000004">
      <c r="A9" t="s">
        <v>51</v>
      </c>
      <c r="B9">
        <v>755690.696</v>
      </c>
      <c r="C9">
        <v>7938048.5449999999</v>
      </c>
      <c r="D9">
        <v>379.92700000000002</v>
      </c>
      <c r="E9">
        <v>0.01</v>
      </c>
      <c r="F9">
        <v>2.09</v>
      </c>
      <c r="G9">
        <v>51.9</v>
      </c>
      <c r="H9">
        <v>130</v>
      </c>
      <c r="I9">
        <v>3.5</v>
      </c>
      <c r="J9">
        <v>0.34</v>
      </c>
      <c r="K9">
        <v>0.02</v>
      </c>
      <c r="L9">
        <v>0.04</v>
      </c>
      <c r="M9">
        <v>24.7</v>
      </c>
      <c r="N9">
        <v>45</v>
      </c>
      <c r="O9">
        <v>17</v>
      </c>
      <c r="P9">
        <v>1.38</v>
      </c>
      <c r="Q9">
        <v>19.8</v>
      </c>
      <c r="R9">
        <v>36.299999999999997</v>
      </c>
      <c r="S9">
        <v>7.37</v>
      </c>
      <c r="T9">
        <v>0.67</v>
      </c>
      <c r="U9">
        <v>1.6</v>
      </c>
      <c r="V9">
        <v>2.5000000000000001E-2</v>
      </c>
      <c r="W9">
        <v>0.48</v>
      </c>
      <c r="X9">
        <v>12.9</v>
      </c>
      <c r="Y9">
        <v>5.4</v>
      </c>
      <c r="Z9">
        <v>0.11</v>
      </c>
      <c r="AA9">
        <v>1980</v>
      </c>
      <c r="AB9">
        <v>2.69</v>
      </c>
      <c r="AC9">
        <v>0.02</v>
      </c>
      <c r="AD9">
        <v>3.6</v>
      </c>
      <c r="AE9">
        <v>34</v>
      </c>
      <c r="AF9">
        <v>6110</v>
      </c>
      <c r="AG9">
        <v>3.8</v>
      </c>
      <c r="AH9">
        <v>31.6</v>
      </c>
      <c r="AI9" t="s">
        <v>44</v>
      </c>
      <c r="AJ9">
        <v>0.01</v>
      </c>
      <c r="AK9">
        <v>0.46</v>
      </c>
      <c r="AL9">
        <v>4.5</v>
      </c>
      <c r="AM9" t="s">
        <v>45</v>
      </c>
      <c r="AN9">
        <v>1.1000000000000001</v>
      </c>
      <c r="AO9">
        <v>16</v>
      </c>
      <c r="AP9">
        <v>0.28999999999999998</v>
      </c>
      <c r="AQ9" t="s">
        <v>43</v>
      </c>
      <c r="AR9">
        <v>5.07</v>
      </c>
      <c r="AS9">
        <v>9.1999999999999998E-2</v>
      </c>
      <c r="AT9">
        <v>0.13</v>
      </c>
      <c r="AU9">
        <v>2.9</v>
      </c>
      <c r="AV9">
        <v>25</v>
      </c>
      <c r="AW9">
        <v>0.8</v>
      </c>
      <c r="AX9">
        <v>13.2</v>
      </c>
      <c r="AY9">
        <v>29</v>
      </c>
      <c r="AZ9">
        <v>53.4</v>
      </c>
      <c r="BA9" s="1">
        <v>0.25565759999999998</v>
      </c>
    </row>
    <row r="10" spans="1:53" x14ac:dyDescent="0.55000000000000004">
      <c r="A10" t="s">
        <v>52</v>
      </c>
      <c r="B10">
        <v>757188.44799999997</v>
      </c>
      <c r="C10">
        <v>7937976.7350000003</v>
      </c>
      <c r="D10">
        <v>385.87099999999998</v>
      </c>
      <c r="E10">
        <v>0.27</v>
      </c>
      <c r="F10">
        <v>2.4500000000000002</v>
      </c>
      <c r="G10">
        <v>21</v>
      </c>
      <c r="H10">
        <v>2200</v>
      </c>
      <c r="I10">
        <v>1.59</v>
      </c>
      <c r="J10">
        <v>0.11</v>
      </c>
      <c r="K10">
        <v>0.05</v>
      </c>
      <c r="L10">
        <v>7.0000000000000007E-2</v>
      </c>
      <c r="M10">
        <v>35.6</v>
      </c>
      <c r="N10">
        <v>82.8</v>
      </c>
      <c r="O10">
        <v>10</v>
      </c>
      <c r="P10">
        <v>0.82</v>
      </c>
      <c r="Q10">
        <v>27.1</v>
      </c>
      <c r="R10">
        <v>6.84</v>
      </c>
      <c r="S10">
        <v>7.8</v>
      </c>
      <c r="T10" t="s">
        <v>43</v>
      </c>
      <c r="U10">
        <v>1.9</v>
      </c>
      <c r="V10">
        <v>3.7999999999999999E-2</v>
      </c>
      <c r="W10">
        <v>0.27</v>
      </c>
      <c r="X10">
        <v>15.4</v>
      </c>
      <c r="Y10">
        <v>5.0999999999999996</v>
      </c>
      <c r="Z10">
        <v>0.04</v>
      </c>
      <c r="AA10">
        <v>15700</v>
      </c>
      <c r="AB10">
        <v>0.9</v>
      </c>
      <c r="AC10">
        <v>0.08</v>
      </c>
      <c r="AD10">
        <v>2.7</v>
      </c>
      <c r="AE10">
        <v>11</v>
      </c>
      <c r="AF10">
        <v>1460</v>
      </c>
      <c r="AG10">
        <v>17.399999999999999</v>
      </c>
      <c r="AH10">
        <v>16.8</v>
      </c>
      <c r="AI10" t="s">
        <v>44</v>
      </c>
      <c r="AJ10">
        <v>0.06</v>
      </c>
      <c r="AK10">
        <v>1.1399999999999999</v>
      </c>
      <c r="AL10">
        <v>3.7</v>
      </c>
      <c r="AM10" t="s">
        <v>45</v>
      </c>
      <c r="AN10">
        <v>1.7</v>
      </c>
      <c r="AO10">
        <v>55.2</v>
      </c>
      <c r="AP10">
        <v>0.25</v>
      </c>
      <c r="AQ10" t="s">
        <v>43</v>
      </c>
      <c r="AR10">
        <v>4.72</v>
      </c>
      <c r="AS10">
        <v>0.05</v>
      </c>
      <c r="AT10">
        <v>1.32</v>
      </c>
      <c r="AU10">
        <v>6.7</v>
      </c>
      <c r="AV10">
        <v>19</v>
      </c>
      <c r="AW10">
        <v>0.9</v>
      </c>
      <c r="AX10">
        <v>16.399999999999999</v>
      </c>
      <c r="AY10">
        <v>23</v>
      </c>
      <c r="AZ10">
        <v>69.7</v>
      </c>
      <c r="BA10" s="1">
        <v>2.0271840000000001</v>
      </c>
    </row>
    <row r="11" spans="1:53" x14ac:dyDescent="0.55000000000000004">
      <c r="A11" t="s">
        <v>53</v>
      </c>
      <c r="B11">
        <v>758240.45799999998</v>
      </c>
      <c r="C11">
        <v>7937888.6399999997</v>
      </c>
      <c r="D11">
        <v>406.95800000000003</v>
      </c>
      <c r="E11">
        <v>0.17</v>
      </c>
      <c r="F11">
        <v>1.68</v>
      </c>
      <c r="G11">
        <v>27</v>
      </c>
      <c r="H11">
        <v>2150</v>
      </c>
      <c r="I11">
        <v>2.69</v>
      </c>
      <c r="J11">
        <v>0.11</v>
      </c>
      <c r="K11">
        <v>0.04</v>
      </c>
      <c r="L11">
        <v>0.51</v>
      </c>
      <c r="M11">
        <v>68.2</v>
      </c>
      <c r="N11">
        <v>95.3</v>
      </c>
      <c r="O11">
        <v>9</v>
      </c>
      <c r="P11">
        <v>0.62</v>
      </c>
      <c r="Q11">
        <v>16.8</v>
      </c>
      <c r="R11">
        <v>9.39</v>
      </c>
      <c r="S11">
        <v>7.99</v>
      </c>
      <c r="T11">
        <v>0.09</v>
      </c>
      <c r="U11">
        <v>1.9</v>
      </c>
      <c r="V11">
        <v>0.02</v>
      </c>
      <c r="W11">
        <v>1.76</v>
      </c>
      <c r="X11">
        <v>28.8</v>
      </c>
      <c r="Y11">
        <v>4.2</v>
      </c>
      <c r="Z11">
        <v>0.02</v>
      </c>
      <c r="AA11">
        <v>22.5</v>
      </c>
      <c r="AB11">
        <v>3.73</v>
      </c>
      <c r="AC11">
        <v>0.09</v>
      </c>
      <c r="AD11">
        <v>2.8</v>
      </c>
      <c r="AE11">
        <v>11.9</v>
      </c>
      <c r="AF11">
        <v>4190</v>
      </c>
      <c r="AG11">
        <v>34.799999999999997</v>
      </c>
      <c r="AH11">
        <v>36</v>
      </c>
      <c r="AI11" t="s">
        <v>44</v>
      </c>
      <c r="AJ11">
        <v>0.08</v>
      </c>
      <c r="AK11">
        <v>1.18</v>
      </c>
      <c r="AL11">
        <v>3.7</v>
      </c>
      <c r="AM11" t="s">
        <v>45</v>
      </c>
      <c r="AN11">
        <v>1.3</v>
      </c>
      <c r="AO11">
        <v>127.5</v>
      </c>
      <c r="AP11">
        <v>0.25</v>
      </c>
      <c r="AQ11" t="s">
        <v>43</v>
      </c>
      <c r="AR11">
        <v>3.97</v>
      </c>
      <c r="AS11">
        <v>0.05</v>
      </c>
      <c r="AT11">
        <v>0.87</v>
      </c>
      <c r="AU11">
        <v>2.4</v>
      </c>
      <c r="AV11">
        <v>12</v>
      </c>
      <c r="AW11">
        <v>1.1000000000000001</v>
      </c>
      <c r="AX11">
        <v>11.7</v>
      </c>
      <c r="AY11">
        <v>121</v>
      </c>
      <c r="AZ11">
        <v>63.3</v>
      </c>
      <c r="BA11" s="1">
        <v>29.052</v>
      </c>
    </row>
    <row r="12" spans="1:53" x14ac:dyDescent="0.55000000000000004">
      <c r="A12" t="s">
        <v>54</v>
      </c>
      <c r="B12">
        <v>759817.16099999996</v>
      </c>
      <c r="C12">
        <v>7937860.9479999999</v>
      </c>
      <c r="D12">
        <v>403.459</v>
      </c>
      <c r="E12">
        <v>0.01</v>
      </c>
      <c r="F12">
        <v>1.54</v>
      </c>
      <c r="G12">
        <v>2.7</v>
      </c>
      <c r="H12">
        <v>110</v>
      </c>
      <c r="I12">
        <v>0.5</v>
      </c>
      <c r="J12">
        <v>0.06</v>
      </c>
      <c r="K12">
        <v>0.06</v>
      </c>
      <c r="L12" t="s">
        <v>55</v>
      </c>
      <c r="M12">
        <v>39</v>
      </c>
      <c r="N12">
        <v>1.4</v>
      </c>
      <c r="O12">
        <v>6</v>
      </c>
      <c r="P12">
        <v>0.35</v>
      </c>
      <c r="Q12">
        <v>6.2</v>
      </c>
      <c r="R12">
        <v>5.32</v>
      </c>
      <c r="S12">
        <v>6.1</v>
      </c>
      <c r="T12" t="s">
        <v>43</v>
      </c>
      <c r="U12">
        <v>1.4</v>
      </c>
      <c r="V12">
        <v>2.3E-2</v>
      </c>
      <c r="W12">
        <v>0.13</v>
      </c>
      <c r="X12">
        <v>21.8</v>
      </c>
      <c r="Y12">
        <v>3.5</v>
      </c>
      <c r="Z12">
        <v>0.04</v>
      </c>
      <c r="AA12">
        <v>594</v>
      </c>
      <c r="AB12">
        <v>0.65</v>
      </c>
      <c r="AC12">
        <v>0.01</v>
      </c>
      <c r="AD12">
        <v>1.9</v>
      </c>
      <c r="AE12">
        <v>2.2999999999999998</v>
      </c>
      <c r="AF12">
        <v>380</v>
      </c>
      <c r="AG12">
        <v>8.1999999999999993</v>
      </c>
      <c r="AH12">
        <v>7.4</v>
      </c>
      <c r="AI12" t="s">
        <v>44</v>
      </c>
      <c r="AJ12">
        <v>0.05</v>
      </c>
      <c r="AK12">
        <v>0.76</v>
      </c>
      <c r="AL12">
        <v>1.7</v>
      </c>
      <c r="AM12" t="s">
        <v>45</v>
      </c>
      <c r="AN12">
        <v>0.6</v>
      </c>
      <c r="AO12">
        <v>47.4</v>
      </c>
      <c r="AP12">
        <v>0.15</v>
      </c>
      <c r="AQ12" t="s">
        <v>43</v>
      </c>
      <c r="AR12">
        <v>4.13</v>
      </c>
      <c r="AS12">
        <v>3.5000000000000003E-2</v>
      </c>
      <c r="AT12">
        <v>0.05</v>
      </c>
      <c r="AU12">
        <v>0.9</v>
      </c>
      <c r="AV12">
        <v>8</v>
      </c>
      <c r="AW12">
        <v>0.5</v>
      </c>
      <c r="AX12">
        <v>10.8</v>
      </c>
      <c r="AY12">
        <v>3</v>
      </c>
      <c r="AZ12">
        <v>55.2</v>
      </c>
      <c r="BA12" s="1">
        <v>7.6697279999999993E-2</v>
      </c>
    </row>
    <row r="13" spans="1:53" x14ac:dyDescent="0.55000000000000004">
      <c r="A13" t="s">
        <v>56</v>
      </c>
      <c r="B13">
        <v>764294.652</v>
      </c>
      <c r="C13">
        <v>7938831.5180000002</v>
      </c>
      <c r="D13">
        <v>410.16800000000001</v>
      </c>
      <c r="E13">
        <v>1.41</v>
      </c>
      <c r="F13">
        <v>5.22</v>
      </c>
      <c r="G13">
        <v>22.7</v>
      </c>
      <c r="H13">
        <v>320</v>
      </c>
      <c r="I13">
        <v>7.23</v>
      </c>
      <c r="J13">
        <v>0.5</v>
      </c>
      <c r="K13">
        <v>0.02</v>
      </c>
      <c r="L13">
        <v>0.11</v>
      </c>
      <c r="M13">
        <v>38.4</v>
      </c>
      <c r="N13">
        <v>17.5</v>
      </c>
      <c r="O13">
        <v>67</v>
      </c>
      <c r="P13">
        <v>1.0900000000000001</v>
      </c>
      <c r="Q13">
        <v>19</v>
      </c>
      <c r="R13">
        <v>29.1</v>
      </c>
      <c r="S13">
        <v>16.05</v>
      </c>
      <c r="T13">
        <v>0.57999999999999996</v>
      </c>
      <c r="U13">
        <v>9.6999999999999993</v>
      </c>
      <c r="V13">
        <v>9.0999999999999998E-2</v>
      </c>
      <c r="W13">
        <v>5.72</v>
      </c>
      <c r="X13">
        <v>15.7</v>
      </c>
      <c r="Y13">
        <v>0.2</v>
      </c>
      <c r="Z13">
        <v>0.06</v>
      </c>
      <c r="AA13">
        <v>467</v>
      </c>
      <c r="AB13">
        <v>0.67</v>
      </c>
      <c r="AC13">
        <v>0.04</v>
      </c>
      <c r="AD13">
        <v>23.8</v>
      </c>
      <c r="AE13">
        <v>36.4</v>
      </c>
      <c r="AF13">
        <v>3850</v>
      </c>
      <c r="AG13">
        <v>6.7</v>
      </c>
      <c r="AH13">
        <v>70.900000000000006</v>
      </c>
      <c r="AI13" t="s">
        <v>44</v>
      </c>
      <c r="AJ13">
        <v>0.01</v>
      </c>
      <c r="AK13">
        <v>1.1200000000000001</v>
      </c>
      <c r="AL13">
        <v>33.299999999999997</v>
      </c>
      <c r="AM13">
        <v>2</v>
      </c>
      <c r="AN13">
        <v>2</v>
      </c>
      <c r="AO13">
        <v>11.4</v>
      </c>
      <c r="AP13">
        <v>0.85</v>
      </c>
      <c r="AQ13" t="s">
        <v>43</v>
      </c>
      <c r="AR13">
        <v>4.3899999999999997</v>
      </c>
      <c r="AS13">
        <v>0.88</v>
      </c>
      <c r="AT13">
        <v>0.91</v>
      </c>
      <c r="AU13">
        <v>3.2</v>
      </c>
      <c r="AV13">
        <v>504</v>
      </c>
      <c r="AW13">
        <v>2.6</v>
      </c>
      <c r="AX13">
        <v>58.3</v>
      </c>
      <c r="AY13">
        <v>93</v>
      </c>
      <c r="AZ13">
        <v>211</v>
      </c>
      <c r="BA13" s="1">
        <v>6.0299039999999991E-2</v>
      </c>
    </row>
    <row r="14" spans="1:53" x14ac:dyDescent="0.55000000000000004">
      <c r="A14" t="s">
        <v>57</v>
      </c>
      <c r="B14">
        <v>764279.14500000002</v>
      </c>
      <c r="C14">
        <v>7938832.5099999998</v>
      </c>
      <c r="D14">
        <v>410.00900000000001</v>
      </c>
      <c r="E14">
        <v>0.99</v>
      </c>
      <c r="F14">
        <v>3.74</v>
      </c>
      <c r="G14">
        <v>60.4</v>
      </c>
      <c r="H14">
        <v>320</v>
      </c>
      <c r="I14">
        <v>10.050000000000001</v>
      </c>
      <c r="J14">
        <v>1.06</v>
      </c>
      <c r="K14">
        <v>0.05</v>
      </c>
      <c r="L14">
        <v>0.25</v>
      </c>
      <c r="M14">
        <v>38.9</v>
      </c>
      <c r="N14">
        <v>35.799999999999997</v>
      </c>
      <c r="O14">
        <v>54</v>
      </c>
      <c r="P14">
        <v>0.53</v>
      </c>
      <c r="Q14">
        <v>22.7</v>
      </c>
      <c r="R14">
        <v>36.299999999999997</v>
      </c>
      <c r="S14">
        <v>11.8</v>
      </c>
      <c r="T14">
        <v>0.47</v>
      </c>
      <c r="U14">
        <v>4.5999999999999996</v>
      </c>
      <c r="V14">
        <v>0.155</v>
      </c>
      <c r="W14">
        <v>3.89</v>
      </c>
      <c r="X14">
        <v>15.6</v>
      </c>
      <c r="Y14">
        <v>0.5</v>
      </c>
      <c r="Z14">
        <v>0.05</v>
      </c>
      <c r="AA14">
        <v>1230</v>
      </c>
      <c r="AB14">
        <v>0.85</v>
      </c>
      <c r="AC14">
        <v>0.03</v>
      </c>
      <c r="AD14">
        <v>12.2</v>
      </c>
      <c r="AE14">
        <v>55.4</v>
      </c>
      <c r="AF14">
        <v>5520</v>
      </c>
      <c r="AG14">
        <v>6.7</v>
      </c>
      <c r="AH14">
        <v>52.1</v>
      </c>
      <c r="AI14" t="s">
        <v>44</v>
      </c>
      <c r="AJ14">
        <v>0.02</v>
      </c>
      <c r="AK14">
        <v>1.6</v>
      </c>
      <c r="AL14">
        <v>43.6</v>
      </c>
      <c r="AM14">
        <v>2</v>
      </c>
      <c r="AN14">
        <v>1.3</v>
      </c>
      <c r="AO14">
        <v>13.6</v>
      </c>
      <c r="AP14">
        <v>0.53</v>
      </c>
      <c r="AQ14" t="s">
        <v>43</v>
      </c>
      <c r="AR14">
        <v>3.02</v>
      </c>
      <c r="AS14">
        <v>0.55500000000000005</v>
      </c>
      <c r="AT14">
        <v>0.7</v>
      </c>
      <c r="AU14">
        <v>4.5</v>
      </c>
      <c r="AV14">
        <v>491</v>
      </c>
      <c r="AW14">
        <v>2.9</v>
      </c>
      <c r="AX14">
        <v>56.4</v>
      </c>
      <c r="AY14">
        <v>149</v>
      </c>
      <c r="AZ14">
        <v>114.5</v>
      </c>
      <c r="BA14" s="1">
        <v>0.1588176</v>
      </c>
    </row>
    <row r="15" spans="1:53" x14ac:dyDescent="0.55000000000000004">
      <c r="A15" t="s">
        <v>58</v>
      </c>
      <c r="B15">
        <v>776640.174</v>
      </c>
      <c r="C15">
        <v>7939020.5070000002</v>
      </c>
      <c r="D15">
        <v>315.06900000000002</v>
      </c>
      <c r="E15">
        <v>0.05</v>
      </c>
      <c r="F15">
        <v>2.36</v>
      </c>
      <c r="G15">
        <v>6.8</v>
      </c>
      <c r="H15">
        <v>400</v>
      </c>
      <c r="I15">
        <v>5.05</v>
      </c>
      <c r="J15">
        <v>0.12</v>
      </c>
      <c r="K15">
        <v>7.0000000000000007E-2</v>
      </c>
      <c r="L15">
        <v>0.24</v>
      </c>
      <c r="M15">
        <v>48.1</v>
      </c>
      <c r="N15">
        <v>38.299999999999997</v>
      </c>
      <c r="O15">
        <v>12</v>
      </c>
      <c r="P15">
        <v>3.11</v>
      </c>
      <c r="Q15">
        <v>11.1</v>
      </c>
      <c r="R15">
        <v>3.56</v>
      </c>
      <c r="S15">
        <v>6.2</v>
      </c>
      <c r="T15">
        <v>0.08</v>
      </c>
      <c r="U15">
        <v>2.5</v>
      </c>
      <c r="V15">
        <v>3.6999999999999998E-2</v>
      </c>
      <c r="W15">
        <v>1.9</v>
      </c>
      <c r="X15">
        <v>20.8</v>
      </c>
      <c r="Y15">
        <v>17</v>
      </c>
      <c r="Z15">
        <v>0.16</v>
      </c>
      <c r="AA15">
        <v>57400</v>
      </c>
      <c r="AB15">
        <v>0.56999999999999995</v>
      </c>
      <c r="AC15">
        <v>0.06</v>
      </c>
      <c r="AD15">
        <v>3.6</v>
      </c>
      <c r="AE15">
        <v>14.6</v>
      </c>
      <c r="AF15">
        <v>1440</v>
      </c>
      <c r="AG15">
        <v>36.4</v>
      </c>
      <c r="AH15">
        <v>94.6</v>
      </c>
      <c r="AI15" t="s">
        <v>44</v>
      </c>
      <c r="AJ15">
        <v>0.05</v>
      </c>
      <c r="AK15">
        <v>0.89</v>
      </c>
      <c r="AL15">
        <v>3.1</v>
      </c>
      <c r="AM15" t="s">
        <v>45</v>
      </c>
      <c r="AN15">
        <v>1.2</v>
      </c>
      <c r="AO15">
        <v>60.9</v>
      </c>
      <c r="AP15">
        <v>0.31</v>
      </c>
      <c r="AQ15" t="s">
        <v>43</v>
      </c>
      <c r="AR15">
        <v>5.53</v>
      </c>
      <c r="AS15">
        <v>7.9000000000000001E-2</v>
      </c>
      <c r="AT15">
        <v>0.77</v>
      </c>
      <c r="AU15">
        <v>1.7</v>
      </c>
      <c r="AV15">
        <v>15</v>
      </c>
      <c r="AW15">
        <v>1.2</v>
      </c>
      <c r="AX15">
        <v>15.7</v>
      </c>
      <c r="AY15">
        <v>52</v>
      </c>
      <c r="AZ15">
        <v>108</v>
      </c>
      <c r="BA15" s="1">
        <v>7.4114879999999994</v>
      </c>
    </row>
    <row r="16" spans="1:53" x14ac:dyDescent="0.55000000000000004">
      <c r="A16" t="s">
        <v>59</v>
      </c>
      <c r="B16">
        <v>776199.14099999995</v>
      </c>
      <c r="C16">
        <v>7938965.5899999999</v>
      </c>
      <c r="D16">
        <v>346.20600000000002</v>
      </c>
      <c r="E16">
        <v>0.05</v>
      </c>
      <c r="F16">
        <v>2.19</v>
      </c>
      <c r="G16">
        <v>5.3</v>
      </c>
      <c r="H16">
        <v>2300</v>
      </c>
      <c r="I16">
        <v>2.2599999999999998</v>
      </c>
      <c r="J16">
        <v>0.13</v>
      </c>
      <c r="K16">
        <v>0.09</v>
      </c>
      <c r="L16">
        <v>0.81</v>
      </c>
      <c r="M16">
        <v>180.5</v>
      </c>
      <c r="N16">
        <v>114</v>
      </c>
      <c r="O16">
        <v>10</v>
      </c>
      <c r="P16">
        <v>0.74</v>
      </c>
      <c r="Q16">
        <v>15.4</v>
      </c>
      <c r="R16">
        <v>3.09</v>
      </c>
      <c r="S16">
        <v>7.63</v>
      </c>
      <c r="T16">
        <v>0.13</v>
      </c>
      <c r="U16">
        <v>4.4000000000000004</v>
      </c>
      <c r="V16">
        <v>3.4000000000000002E-2</v>
      </c>
      <c r="W16">
        <v>0.84</v>
      </c>
      <c r="X16">
        <v>57.8</v>
      </c>
      <c r="Y16">
        <v>40.700000000000003</v>
      </c>
      <c r="Z16">
        <v>0.04</v>
      </c>
      <c r="AA16">
        <v>10.25</v>
      </c>
      <c r="AB16">
        <v>0.78</v>
      </c>
      <c r="AC16">
        <v>0.1</v>
      </c>
      <c r="AD16">
        <v>4.0999999999999996</v>
      </c>
      <c r="AE16">
        <v>14.4</v>
      </c>
      <c r="AF16">
        <v>1290</v>
      </c>
      <c r="AG16">
        <v>38.799999999999997</v>
      </c>
      <c r="AH16">
        <v>23.6</v>
      </c>
      <c r="AI16" t="s">
        <v>44</v>
      </c>
      <c r="AJ16">
        <v>7.0000000000000007E-2</v>
      </c>
      <c r="AK16">
        <v>0.75</v>
      </c>
      <c r="AL16">
        <v>4.3</v>
      </c>
      <c r="AM16" t="s">
        <v>45</v>
      </c>
      <c r="AN16">
        <v>1.3</v>
      </c>
      <c r="AO16">
        <v>218</v>
      </c>
      <c r="AP16">
        <v>0.34</v>
      </c>
      <c r="AQ16" t="s">
        <v>43</v>
      </c>
      <c r="AR16">
        <v>8.1199999999999992</v>
      </c>
      <c r="AS16">
        <v>9.6000000000000002E-2</v>
      </c>
      <c r="AT16">
        <v>0.84</v>
      </c>
      <c r="AU16">
        <v>2.8</v>
      </c>
      <c r="AV16">
        <v>19</v>
      </c>
      <c r="AW16">
        <v>1</v>
      </c>
      <c r="AX16">
        <v>24</v>
      </c>
      <c r="AY16">
        <v>33</v>
      </c>
      <c r="AZ16">
        <v>172.5</v>
      </c>
      <c r="BA16" s="1">
        <v>13.2348</v>
      </c>
    </row>
    <row r="17" spans="1:53" x14ac:dyDescent="0.55000000000000004">
      <c r="A17" t="s">
        <v>60</v>
      </c>
      <c r="B17">
        <v>774618.174</v>
      </c>
      <c r="C17">
        <v>7938667.7379999999</v>
      </c>
      <c r="D17">
        <v>317.27199999999999</v>
      </c>
      <c r="E17">
        <v>0.06</v>
      </c>
      <c r="F17">
        <v>2.5</v>
      </c>
      <c r="G17">
        <v>14.9</v>
      </c>
      <c r="H17">
        <v>960</v>
      </c>
      <c r="I17">
        <v>11.7</v>
      </c>
      <c r="J17">
        <v>0.18</v>
      </c>
      <c r="K17">
        <v>0.1</v>
      </c>
      <c r="L17">
        <v>1.62</v>
      </c>
      <c r="M17">
        <v>34.200000000000003</v>
      </c>
      <c r="N17">
        <v>157</v>
      </c>
      <c r="O17">
        <v>15</v>
      </c>
      <c r="P17">
        <v>2.12</v>
      </c>
      <c r="Q17">
        <v>12.3</v>
      </c>
      <c r="R17">
        <v>10.75</v>
      </c>
      <c r="S17">
        <v>10.85</v>
      </c>
      <c r="T17">
        <v>0.12</v>
      </c>
      <c r="U17">
        <v>1.7</v>
      </c>
      <c r="V17">
        <v>1.6E-2</v>
      </c>
      <c r="W17">
        <v>2.98</v>
      </c>
      <c r="X17">
        <v>17.100000000000001</v>
      </c>
      <c r="Y17">
        <v>79.7</v>
      </c>
      <c r="Z17">
        <v>0.1</v>
      </c>
      <c r="AA17">
        <v>31</v>
      </c>
      <c r="AB17">
        <v>0.97</v>
      </c>
      <c r="AC17">
        <v>0.08</v>
      </c>
      <c r="AD17">
        <v>4.9000000000000004</v>
      </c>
      <c r="AE17">
        <v>68.8</v>
      </c>
      <c r="AF17">
        <v>4500</v>
      </c>
      <c r="AG17">
        <v>29</v>
      </c>
      <c r="AH17">
        <v>69.099999999999994</v>
      </c>
      <c r="AI17" t="s">
        <v>44</v>
      </c>
      <c r="AJ17">
        <v>0.08</v>
      </c>
      <c r="AK17">
        <v>0.57999999999999996</v>
      </c>
      <c r="AL17">
        <v>4.7</v>
      </c>
      <c r="AM17">
        <v>1</v>
      </c>
      <c r="AN17">
        <v>1.9</v>
      </c>
      <c r="AO17">
        <v>382</v>
      </c>
      <c r="AP17">
        <v>0.4</v>
      </c>
      <c r="AQ17" t="s">
        <v>43</v>
      </c>
      <c r="AR17">
        <v>5.59</v>
      </c>
      <c r="AS17">
        <v>0.107</v>
      </c>
      <c r="AT17">
        <v>0.94</v>
      </c>
      <c r="AU17">
        <v>5.9</v>
      </c>
      <c r="AV17">
        <v>30</v>
      </c>
      <c r="AW17">
        <v>1.5</v>
      </c>
      <c r="AX17">
        <v>138.5</v>
      </c>
      <c r="AY17">
        <v>264</v>
      </c>
      <c r="AZ17">
        <v>65.2</v>
      </c>
      <c r="BA17" s="1">
        <v>40.027199999999993</v>
      </c>
    </row>
    <row r="18" spans="1:53" x14ac:dyDescent="0.55000000000000004">
      <c r="A18" t="s">
        <v>61</v>
      </c>
      <c r="B18">
        <v>773247.51399999997</v>
      </c>
      <c r="C18">
        <v>7938085.4009999996</v>
      </c>
      <c r="D18">
        <v>346.29</v>
      </c>
      <c r="E18">
        <v>0.13</v>
      </c>
      <c r="F18">
        <v>1.02</v>
      </c>
      <c r="G18">
        <v>11</v>
      </c>
      <c r="H18">
        <v>210</v>
      </c>
      <c r="I18">
        <v>1.77</v>
      </c>
      <c r="J18">
        <v>0.14000000000000001</v>
      </c>
      <c r="K18">
        <v>0.06</v>
      </c>
      <c r="L18">
        <v>0.56999999999999995</v>
      </c>
      <c r="M18">
        <v>24.4</v>
      </c>
      <c r="N18">
        <v>57.7</v>
      </c>
      <c r="O18">
        <v>10</v>
      </c>
      <c r="P18">
        <v>0.66</v>
      </c>
      <c r="Q18">
        <v>18.2</v>
      </c>
      <c r="R18">
        <v>11.3</v>
      </c>
      <c r="S18">
        <v>8.14</v>
      </c>
      <c r="T18">
        <v>0.06</v>
      </c>
      <c r="U18">
        <v>2.2000000000000002</v>
      </c>
      <c r="V18">
        <v>1.7999999999999999E-2</v>
      </c>
      <c r="W18">
        <v>0.82</v>
      </c>
      <c r="X18">
        <v>10</v>
      </c>
      <c r="Y18">
        <v>3.3</v>
      </c>
      <c r="Z18">
        <v>0.04</v>
      </c>
      <c r="AA18">
        <v>13.15</v>
      </c>
      <c r="AB18">
        <v>1.48</v>
      </c>
      <c r="AC18">
        <v>0.04</v>
      </c>
      <c r="AD18">
        <v>2.8</v>
      </c>
      <c r="AE18">
        <v>6.4</v>
      </c>
      <c r="AF18">
        <v>3500</v>
      </c>
      <c r="AG18">
        <v>57.7</v>
      </c>
      <c r="AH18">
        <v>17.2</v>
      </c>
      <c r="AI18" t="s">
        <v>44</v>
      </c>
      <c r="AJ18">
        <v>7.0000000000000007E-2</v>
      </c>
      <c r="AK18">
        <v>0.91</v>
      </c>
      <c r="AL18">
        <v>2.4</v>
      </c>
      <c r="AM18" t="s">
        <v>45</v>
      </c>
      <c r="AN18">
        <v>0.7</v>
      </c>
      <c r="AO18">
        <v>97.4</v>
      </c>
      <c r="AP18">
        <v>0.19</v>
      </c>
      <c r="AQ18" t="s">
        <v>43</v>
      </c>
      <c r="AR18">
        <v>4.26</v>
      </c>
      <c r="AS18">
        <v>5.6000000000000001E-2</v>
      </c>
      <c r="AT18">
        <v>1.06</v>
      </c>
      <c r="AU18">
        <v>3.2</v>
      </c>
      <c r="AV18">
        <v>13</v>
      </c>
      <c r="AW18">
        <v>0.8</v>
      </c>
      <c r="AX18">
        <v>14</v>
      </c>
      <c r="AY18">
        <v>30</v>
      </c>
      <c r="AZ18">
        <v>82.9</v>
      </c>
      <c r="BA18" s="1">
        <v>16.979279999999999</v>
      </c>
    </row>
    <row r="19" spans="1:53" x14ac:dyDescent="0.55000000000000004">
      <c r="A19" t="s">
        <v>62</v>
      </c>
      <c r="B19">
        <v>772820.39300000004</v>
      </c>
      <c r="C19">
        <v>7936094.7309999997</v>
      </c>
      <c r="D19">
        <v>372.27600000000001</v>
      </c>
      <c r="E19">
        <v>0.01</v>
      </c>
      <c r="F19">
        <v>1.32</v>
      </c>
      <c r="G19">
        <v>5</v>
      </c>
      <c r="H19">
        <v>110</v>
      </c>
      <c r="I19">
        <v>0.82</v>
      </c>
      <c r="J19">
        <v>0.15</v>
      </c>
      <c r="K19">
        <v>0.04</v>
      </c>
      <c r="L19">
        <v>0.02</v>
      </c>
      <c r="M19">
        <v>19.8</v>
      </c>
      <c r="N19">
        <v>1.3</v>
      </c>
      <c r="O19">
        <v>10</v>
      </c>
      <c r="P19">
        <v>0.37</v>
      </c>
      <c r="Q19">
        <v>10.6</v>
      </c>
      <c r="R19">
        <v>4.88</v>
      </c>
      <c r="S19">
        <v>7.7</v>
      </c>
      <c r="T19" t="s">
        <v>43</v>
      </c>
      <c r="U19">
        <v>2.6</v>
      </c>
      <c r="V19">
        <v>0.11600000000000001</v>
      </c>
      <c r="W19">
        <v>0.31</v>
      </c>
      <c r="X19">
        <v>9.8000000000000007</v>
      </c>
      <c r="Y19">
        <v>25.7</v>
      </c>
      <c r="Z19">
        <v>0.08</v>
      </c>
      <c r="AA19">
        <v>614</v>
      </c>
      <c r="AB19">
        <v>0.72</v>
      </c>
      <c r="AC19">
        <v>0.01</v>
      </c>
      <c r="AD19">
        <v>2.2000000000000002</v>
      </c>
      <c r="AE19">
        <v>2.2000000000000002</v>
      </c>
      <c r="AF19">
        <v>360</v>
      </c>
      <c r="AG19">
        <v>16.399999999999999</v>
      </c>
      <c r="AH19">
        <v>12.6</v>
      </c>
      <c r="AI19" t="s">
        <v>44</v>
      </c>
      <c r="AJ19">
        <v>0.01</v>
      </c>
      <c r="AK19">
        <v>1.6</v>
      </c>
      <c r="AL19">
        <v>2.7</v>
      </c>
      <c r="AM19">
        <v>1</v>
      </c>
      <c r="AN19">
        <v>0.7</v>
      </c>
      <c r="AO19">
        <v>36.6</v>
      </c>
      <c r="AP19">
        <v>0.17</v>
      </c>
      <c r="AQ19" t="s">
        <v>43</v>
      </c>
      <c r="AR19">
        <v>4.34</v>
      </c>
      <c r="AS19">
        <v>5.0999999999999997E-2</v>
      </c>
      <c r="AT19">
        <v>0.06</v>
      </c>
      <c r="AU19">
        <v>2.7</v>
      </c>
      <c r="AV19">
        <v>47</v>
      </c>
      <c r="AW19">
        <v>1</v>
      </c>
      <c r="AX19">
        <v>7.4</v>
      </c>
      <c r="AY19">
        <v>4</v>
      </c>
      <c r="AZ19">
        <v>102</v>
      </c>
      <c r="BA19" s="1">
        <v>7.9279679999999991E-2</v>
      </c>
    </row>
    <row r="20" spans="1:53" x14ac:dyDescent="0.55000000000000004">
      <c r="A20" t="s">
        <v>63</v>
      </c>
      <c r="B20">
        <v>767169.48499999999</v>
      </c>
      <c r="C20">
        <v>7936197.2050000001</v>
      </c>
      <c r="D20">
        <v>327.45100000000002</v>
      </c>
      <c r="E20">
        <v>0.01</v>
      </c>
      <c r="F20">
        <v>1.4</v>
      </c>
      <c r="G20">
        <v>75.599999999999994</v>
      </c>
      <c r="H20">
        <v>80</v>
      </c>
      <c r="I20">
        <v>19.25</v>
      </c>
      <c r="J20">
        <v>0.04</v>
      </c>
      <c r="K20">
        <v>0.05</v>
      </c>
      <c r="L20">
        <v>0.1</v>
      </c>
      <c r="M20">
        <v>31.5</v>
      </c>
      <c r="N20">
        <v>47.3</v>
      </c>
      <c r="O20">
        <v>25</v>
      </c>
      <c r="P20">
        <v>0.99</v>
      </c>
      <c r="Q20">
        <v>47.1</v>
      </c>
      <c r="R20">
        <v>49</v>
      </c>
      <c r="S20">
        <v>5.97</v>
      </c>
      <c r="T20">
        <v>0.45</v>
      </c>
      <c r="U20">
        <v>1</v>
      </c>
      <c r="V20">
        <v>3.5000000000000003E-2</v>
      </c>
      <c r="W20">
        <v>0.11</v>
      </c>
      <c r="X20">
        <v>14.2</v>
      </c>
      <c r="Y20">
        <v>1.5</v>
      </c>
      <c r="Z20">
        <v>0.03</v>
      </c>
      <c r="AA20">
        <v>2370</v>
      </c>
      <c r="AB20">
        <v>4.46</v>
      </c>
      <c r="AC20">
        <v>0.01</v>
      </c>
      <c r="AD20">
        <v>2</v>
      </c>
      <c r="AE20">
        <v>58.1</v>
      </c>
      <c r="AF20">
        <v>8960</v>
      </c>
      <c r="AG20">
        <v>4.4000000000000004</v>
      </c>
      <c r="AH20">
        <v>5.2</v>
      </c>
      <c r="AI20" t="s">
        <v>44</v>
      </c>
      <c r="AJ20">
        <v>0.03</v>
      </c>
      <c r="AK20">
        <v>2.83</v>
      </c>
      <c r="AL20">
        <v>4.3</v>
      </c>
      <c r="AM20">
        <v>1</v>
      </c>
      <c r="AN20">
        <v>0.7</v>
      </c>
      <c r="AO20">
        <v>52.5</v>
      </c>
      <c r="AP20">
        <v>0.16</v>
      </c>
      <c r="AQ20" t="s">
        <v>43</v>
      </c>
      <c r="AR20">
        <v>2.82</v>
      </c>
      <c r="AS20">
        <v>5.3999999999999999E-2</v>
      </c>
      <c r="AT20">
        <v>0.05</v>
      </c>
      <c r="AU20">
        <v>7.3</v>
      </c>
      <c r="AV20">
        <v>46</v>
      </c>
      <c r="AW20">
        <v>0.6</v>
      </c>
      <c r="AX20">
        <v>24.9</v>
      </c>
      <c r="AY20">
        <v>56</v>
      </c>
      <c r="AZ20">
        <v>35.4</v>
      </c>
      <c r="BA20" s="1">
        <v>0.30601439999999996</v>
      </c>
    </row>
    <row r="21" spans="1:53" x14ac:dyDescent="0.55000000000000004">
      <c r="A21" t="s">
        <v>64</v>
      </c>
      <c r="B21">
        <v>767197.35499999998</v>
      </c>
      <c r="C21">
        <v>7936241.8870000001</v>
      </c>
      <c r="D21">
        <v>327.14299999999997</v>
      </c>
      <c r="E21">
        <v>0.01</v>
      </c>
      <c r="F21">
        <v>1.53</v>
      </c>
      <c r="G21">
        <v>62.8</v>
      </c>
      <c r="H21">
        <v>40</v>
      </c>
      <c r="I21">
        <v>10.75</v>
      </c>
      <c r="J21">
        <v>0.27</v>
      </c>
      <c r="K21">
        <v>0.06</v>
      </c>
      <c r="L21">
        <v>0.19</v>
      </c>
      <c r="M21">
        <v>24.4</v>
      </c>
      <c r="N21">
        <v>69</v>
      </c>
      <c r="O21">
        <v>15</v>
      </c>
      <c r="P21">
        <v>1.1399999999999999</v>
      </c>
      <c r="Q21">
        <v>15.3</v>
      </c>
      <c r="R21">
        <v>40.9</v>
      </c>
      <c r="S21">
        <v>5.92</v>
      </c>
      <c r="T21">
        <v>0.65</v>
      </c>
      <c r="U21">
        <v>1.5</v>
      </c>
      <c r="V21">
        <v>0.115</v>
      </c>
      <c r="W21">
        <v>0.28000000000000003</v>
      </c>
      <c r="X21">
        <v>8.6</v>
      </c>
      <c r="Y21">
        <v>6</v>
      </c>
      <c r="Z21">
        <v>0.09</v>
      </c>
      <c r="AA21">
        <v>1425</v>
      </c>
      <c r="AB21">
        <v>1.28</v>
      </c>
      <c r="AC21">
        <v>0.01</v>
      </c>
      <c r="AD21">
        <v>2.2999999999999998</v>
      </c>
      <c r="AE21">
        <v>58</v>
      </c>
      <c r="AF21">
        <v>3520</v>
      </c>
      <c r="AG21">
        <v>8.1999999999999993</v>
      </c>
      <c r="AH21">
        <v>11.5</v>
      </c>
      <c r="AI21" t="s">
        <v>44</v>
      </c>
      <c r="AJ21">
        <v>0.03</v>
      </c>
      <c r="AK21">
        <v>1.42</v>
      </c>
      <c r="AL21">
        <v>7.3</v>
      </c>
      <c r="AM21">
        <v>1</v>
      </c>
      <c r="AN21">
        <v>0.4</v>
      </c>
      <c r="AO21">
        <v>5.8</v>
      </c>
      <c r="AP21">
        <v>0.17</v>
      </c>
      <c r="AQ21" t="s">
        <v>43</v>
      </c>
      <c r="AR21">
        <v>5.96</v>
      </c>
      <c r="AS21">
        <v>7.0000000000000007E-2</v>
      </c>
      <c r="AT21">
        <v>0.06</v>
      </c>
      <c r="AU21">
        <v>8.3000000000000007</v>
      </c>
      <c r="AV21">
        <v>60</v>
      </c>
      <c r="AW21">
        <v>0.7</v>
      </c>
      <c r="AX21">
        <v>21</v>
      </c>
      <c r="AY21">
        <v>31</v>
      </c>
      <c r="AZ21">
        <v>56.5</v>
      </c>
      <c r="BA21" s="1">
        <v>0.18399599999999999</v>
      </c>
    </row>
    <row r="22" spans="1:53" x14ac:dyDescent="0.55000000000000004">
      <c r="A22" t="s">
        <v>65</v>
      </c>
      <c r="B22">
        <v>765994.18900000001</v>
      </c>
      <c r="C22">
        <v>7937002.4510000004</v>
      </c>
      <c r="D22">
        <v>342.04399999999998</v>
      </c>
      <c r="E22">
        <v>0.04</v>
      </c>
      <c r="F22">
        <v>1.41</v>
      </c>
      <c r="G22">
        <v>198.5</v>
      </c>
      <c r="H22">
        <v>40</v>
      </c>
      <c r="I22">
        <v>8.74</v>
      </c>
      <c r="J22">
        <v>1.88</v>
      </c>
      <c r="K22">
        <v>0.04</v>
      </c>
      <c r="L22">
        <v>0.02</v>
      </c>
      <c r="M22">
        <v>38.299999999999997</v>
      </c>
      <c r="N22">
        <v>25</v>
      </c>
      <c r="O22">
        <v>56</v>
      </c>
      <c r="P22">
        <v>0.52</v>
      </c>
      <c r="Q22">
        <v>712</v>
      </c>
      <c r="R22">
        <v>29</v>
      </c>
      <c r="S22">
        <v>6</v>
      </c>
      <c r="T22">
        <v>0.13</v>
      </c>
      <c r="U22">
        <v>1.6</v>
      </c>
      <c r="V22">
        <v>0.28000000000000003</v>
      </c>
      <c r="W22">
        <v>0.14000000000000001</v>
      </c>
      <c r="X22">
        <v>15.7</v>
      </c>
      <c r="Y22">
        <v>1.9</v>
      </c>
      <c r="Z22">
        <v>0.04</v>
      </c>
      <c r="AA22">
        <v>287</v>
      </c>
      <c r="AB22">
        <v>41.3</v>
      </c>
      <c r="AC22">
        <v>0.01</v>
      </c>
      <c r="AD22">
        <v>1.6</v>
      </c>
      <c r="AE22">
        <v>46.2</v>
      </c>
      <c r="AF22">
        <v>3240</v>
      </c>
      <c r="AG22">
        <v>29.4</v>
      </c>
      <c r="AH22">
        <v>5.0999999999999996</v>
      </c>
      <c r="AI22" t="s">
        <v>44</v>
      </c>
      <c r="AJ22">
        <v>0.04</v>
      </c>
      <c r="AK22">
        <v>6.68</v>
      </c>
      <c r="AL22">
        <v>23.3</v>
      </c>
      <c r="AM22">
        <v>2</v>
      </c>
      <c r="AN22">
        <v>0.5</v>
      </c>
      <c r="AO22">
        <v>10.199999999999999</v>
      </c>
      <c r="AP22">
        <v>0.12</v>
      </c>
      <c r="AQ22" t="s">
        <v>43</v>
      </c>
      <c r="AR22">
        <v>6.23</v>
      </c>
      <c r="AS22">
        <v>4.8000000000000001E-2</v>
      </c>
      <c r="AT22">
        <v>0.08</v>
      </c>
      <c r="AU22">
        <v>47.9</v>
      </c>
      <c r="AV22">
        <v>414</v>
      </c>
      <c r="AW22">
        <v>0.5</v>
      </c>
      <c r="AX22">
        <v>26.4</v>
      </c>
      <c r="AY22">
        <v>18</v>
      </c>
      <c r="AZ22">
        <v>61.4</v>
      </c>
      <c r="BA22" s="1">
        <v>3.7057439999999997E-2</v>
      </c>
    </row>
    <row r="23" spans="1:53" x14ac:dyDescent="0.55000000000000004">
      <c r="A23" t="s">
        <v>66</v>
      </c>
      <c r="B23">
        <v>755691.43400000001</v>
      </c>
      <c r="C23">
        <v>7937743.9910000004</v>
      </c>
      <c r="D23">
        <v>329.7</v>
      </c>
      <c r="E23">
        <v>0.02</v>
      </c>
      <c r="F23">
        <v>3.14</v>
      </c>
      <c r="G23">
        <v>28.5</v>
      </c>
      <c r="H23">
        <v>210</v>
      </c>
      <c r="I23">
        <v>3.47</v>
      </c>
      <c r="J23">
        <v>0.19</v>
      </c>
      <c r="K23">
        <v>0.03</v>
      </c>
      <c r="L23">
        <v>0.05</v>
      </c>
      <c r="M23">
        <v>74.8</v>
      </c>
      <c r="N23">
        <v>13.7</v>
      </c>
      <c r="O23">
        <v>28</v>
      </c>
      <c r="P23">
        <v>1.1399999999999999</v>
      </c>
      <c r="Q23">
        <v>14</v>
      </c>
      <c r="R23">
        <v>29</v>
      </c>
      <c r="S23">
        <v>10.35</v>
      </c>
      <c r="T23">
        <v>0.55000000000000004</v>
      </c>
      <c r="U23">
        <v>3.1</v>
      </c>
      <c r="V23">
        <v>1.9E-2</v>
      </c>
      <c r="W23">
        <v>0.41</v>
      </c>
      <c r="X23">
        <v>29.9</v>
      </c>
      <c r="Y23">
        <v>4.8</v>
      </c>
      <c r="Z23">
        <v>0.08</v>
      </c>
      <c r="AA23">
        <v>814</v>
      </c>
      <c r="AB23">
        <v>1.64</v>
      </c>
      <c r="AC23">
        <v>0.02</v>
      </c>
      <c r="AD23">
        <v>5.9</v>
      </c>
      <c r="AE23">
        <v>22</v>
      </c>
      <c r="AF23">
        <v>4710</v>
      </c>
      <c r="AG23">
        <v>24.4</v>
      </c>
      <c r="AH23">
        <v>27.2</v>
      </c>
      <c r="AI23" t="s">
        <v>44</v>
      </c>
      <c r="AJ23">
        <v>0.02</v>
      </c>
      <c r="AK23">
        <v>0.56999999999999995</v>
      </c>
      <c r="AL23">
        <v>7.7</v>
      </c>
      <c r="AM23" t="s">
        <v>45</v>
      </c>
      <c r="AN23">
        <v>1.4</v>
      </c>
      <c r="AO23">
        <v>42.2</v>
      </c>
      <c r="AP23">
        <v>0.45</v>
      </c>
      <c r="AQ23" t="s">
        <v>43</v>
      </c>
      <c r="AR23">
        <v>8.15</v>
      </c>
      <c r="AS23">
        <v>0.156</v>
      </c>
      <c r="AT23">
        <v>0.14000000000000001</v>
      </c>
      <c r="AU23">
        <v>3.8</v>
      </c>
      <c r="AV23">
        <v>31</v>
      </c>
      <c r="AW23">
        <v>1.4</v>
      </c>
      <c r="AX23">
        <v>18.7</v>
      </c>
      <c r="AY23">
        <v>64</v>
      </c>
      <c r="AZ23">
        <v>91.1</v>
      </c>
      <c r="BA23" s="1">
        <v>0.10510367999999999</v>
      </c>
    </row>
    <row r="24" spans="1:53" x14ac:dyDescent="0.55000000000000004">
      <c r="A24" t="s">
        <v>67</v>
      </c>
      <c r="B24">
        <v>755694.35499999998</v>
      </c>
      <c r="C24">
        <v>7938053.7000000002</v>
      </c>
      <c r="D24">
        <v>332.45299999999997</v>
      </c>
      <c r="E24">
        <v>0.01</v>
      </c>
      <c r="F24">
        <v>1.78</v>
      </c>
      <c r="G24">
        <v>64.599999999999994</v>
      </c>
      <c r="H24">
        <v>130</v>
      </c>
      <c r="I24">
        <v>4.8</v>
      </c>
      <c r="J24">
        <v>0.05</v>
      </c>
      <c r="K24">
        <v>0.02</v>
      </c>
      <c r="L24">
        <v>0.04</v>
      </c>
      <c r="M24">
        <v>32.9</v>
      </c>
      <c r="N24">
        <v>43.5</v>
      </c>
      <c r="O24">
        <v>14</v>
      </c>
      <c r="P24">
        <v>1.41</v>
      </c>
      <c r="Q24">
        <v>21.5</v>
      </c>
      <c r="R24">
        <v>33.1</v>
      </c>
      <c r="S24">
        <v>6.4</v>
      </c>
      <c r="T24">
        <v>0.21</v>
      </c>
      <c r="U24">
        <v>2</v>
      </c>
      <c r="V24">
        <v>1.7000000000000001E-2</v>
      </c>
      <c r="W24">
        <v>0.34</v>
      </c>
      <c r="X24">
        <v>15.3</v>
      </c>
      <c r="Y24">
        <v>5</v>
      </c>
      <c r="Z24">
        <v>0.08</v>
      </c>
      <c r="AA24">
        <v>1170</v>
      </c>
      <c r="AB24">
        <v>4.59</v>
      </c>
      <c r="AC24">
        <v>0.01</v>
      </c>
      <c r="AD24">
        <v>2.9</v>
      </c>
      <c r="AE24">
        <v>42.5</v>
      </c>
      <c r="AF24">
        <v>5820</v>
      </c>
      <c r="AG24">
        <v>3.6</v>
      </c>
      <c r="AH24">
        <v>24.8</v>
      </c>
      <c r="AI24" t="s">
        <v>44</v>
      </c>
      <c r="AJ24">
        <v>0.02</v>
      </c>
      <c r="AK24">
        <v>0.42</v>
      </c>
      <c r="AL24">
        <v>2.9</v>
      </c>
      <c r="AM24" t="s">
        <v>45</v>
      </c>
      <c r="AN24">
        <v>0.8</v>
      </c>
      <c r="AO24">
        <v>25.6</v>
      </c>
      <c r="AP24">
        <v>0.23</v>
      </c>
      <c r="AQ24" t="s">
        <v>43</v>
      </c>
      <c r="AR24">
        <v>5.41</v>
      </c>
      <c r="AS24">
        <v>6.8000000000000005E-2</v>
      </c>
      <c r="AT24">
        <v>0.12</v>
      </c>
      <c r="AU24">
        <v>2.4</v>
      </c>
      <c r="AV24">
        <v>18</v>
      </c>
      <c r="AW24">
        <v>1</v>
      </c>
      <c r="AX24">
        <v>16.899999999999999</v>
      </c>
      <c r="AY24">
        <v>30</v>
      </c>
      <c r="AZ24">
        <v>72.5</v>
      </c>
      <c r="BA24" s="1">
        <v>0.15107039999999999</v>
      </c>
    </row>
    <row r="25" spans="1:53" x14ac:dyDescent="0.55000000000000004">
      <c r="A25" t="s">
        <v>68</v>
      </c>
      <c r="B25">
        <v>755711.40300000005</v>
      </c>
      <c r="C25">
        <v>7938073.0710000005</v>
      </c>
      <c r="D25">
        <v>332.173</v>
      </c>
      <c r="E25">
        <v>0.04</v>
      </c>
      <c r="F25">
        <v>2.12</v>
      </c>
      <c r="G25">
        <v>32</v>
      </c>
      <c r="H25">
        <v>190</v>
      </c>
      <c r="I25">
        <v>13.35</v>
      </c>
      <c r="J25">
        <v>0.05</v>
      </c>
      <c r="K25">
        <v>0.02</v>
      </c>
      <c r="L25">
        <v>0.05</v>
      </c>
      <c r="M25">
        <v>45.1</v>
      </c>
      <c r="N25">
        <v>44.5</v>
      </c>
      <c r="O25">
        <v>32</v>
      </c>
      <c r="P25">
        <v>1.03</v>
      </c>
      <c r="Q25">
        <v>69.2</v>
      </c>
      <c r="R25">
        <v>34.9</v>
      </c>
      <c r="S25">
        <v>6.89</v>
      </c>
      <c r="T25">
        <v>0.18</v>
      </c>
      <c r="U25">
        <v>2</v>
      </c>
      <c r="V25">
        <v>2.1999999999999999E-2</v>
      </c>
      <c r="W25">
        <v>0.31</v>
      </c>
      <c r="X25">
        <v>17.7</v>
      </c>
      <c r="Y25">
        <v>3.5</v>
      </c>
      <c r="Z25">
        <v>0.08</v>
      </c>
      <c r="AA25">
        <v>811</v>
      </c>
      <c r="AB25">
        <v>4.07</v>
      </c>
      <c r="AC25">
        <v>0.02</v>
      </c>
      <c r="AD25">
        <v>3.4</v>
      </c>
      <c r="AE25">
        <v>39.200000000000003</v>
      </c>
      <c r="AF25">
        <v>5320</v>
      </c>
      <c r="AG25">
        <v>3.3</v>
      </c>
      <c r="AH25">
        <v>21.8</v>
      </c>
      <c r="AI25" t="s">
        <v>44</v>
      </c>
      <c r="AJ25">
        <v>0.02</v>
      </c>
      <c r="AK25">
        <v>1.36</v>
      </c>
      <c r="AL25">
        <v>6.9</v>
      </c>
      <c r="AM25" t="s">
        <v>45</v>
      </c>
      <c r="AN25">
        <v>1</v>
      </c>
      <c r="AO25">
        <v>21.5</v>
      </c>
      <c r="AP25">
        <v>0.26</v>
      </c>
      <c r="AQ25" t="s">
        <v>43</v>
      </c>
      <c r="AR25">
        <v>5.95</v>
      </c>
      <c r="AS25">
        <v>8.1000000000000003E-2</v>
      </c>
      <c r="AT25">
        <v>0.13</v>
      </c>
      <c r="AU25">
        <v>7.2</v>
      </c>
      <c r="AV25">
        <v>51</v>
      </c>
      <c r="AW25">
        <v>1.2</v>
      </c>
      <c r="AX25">
        <v>26.6</v>
      </c>
      <c r="AY25">
        <v>41</v>
      </c>
      <c r="AZ25">
        <v>74</v>
      </c>
      <c r="BA25" s="1">
        <v>0.10471632</v>
      </c>
    </row>
    <row r="26" spans="1:53" x14ac:dyDescent="0.55000000000000004">
      <c r="A26" t="s">
        <v>69</v>
      </c>
      <c r="B26">
        <v>755957.20299999998</v>
      </c>
      <c r="C26">
        <v>7938145.051</v>
      </c>
      <c r="D26">
        <v>336.036</v>
      </c>
      <c r="E26">
        <v>0.94</v>
      </c>
      <c r="F26">
        <v>1.29</v>
      </c>
      <c r="G26">
        <v>29.1</v>
      </c>
      <c r="H26">
        <v>140</v>
      </c>
      <c r="I26">
        <v>3.23</v>
      </c>
      <c r="J26">
        <v>2.82</v>
      </c>
      <c r="K26">
        <v>0.03</v>
      </c>
      <c r="L26">
        <v>0.05</v>
      </c>
      <c r="M26">
        <v>18.149999999999999</v>
      </c>
      <c r="N26">
        <v>12.7</v>
      </c>
      <c r="O26">
        <v>17</v>
      </c>
      <c r="P26">
        <v>0.62</v>
      </c>
      <c r="Q26">
        <v>25.7</v>
      </c>
      <c r="R26">
        <v>24.8</v>
      </c>
      <c r="S26">
        <v>5.65</v>
      </c>
      <c r="T26">
        <v>0.1</v>
      </c>
      <c r="U26">
        <v>1</v>
      </c>
      <c r="V26">
        <v>1.6E-2</v>
      </c>
      <c r="W26">
        <v>0.17</v>
      </c>
      <c r="X26">
        <v>8.6999999999999993</v>
      </c>
      <c r="Y26">
        <v>3.5</v>
      </c>
      <c r="Z26">
        <v>0.05</v>
      </c>
      <c r="AA26">
        <v>890</v>
      </c>
      <c r="AB26">
        <v>1.84</v>
      </c>
      <c r="AC26">
        <v>0.01</v>
      </c>
      <c r="AD26">
        <v>1.3</v>
      </c>
      <c r="AE26">
        <v>16.899999999999999</v>
      </c>
      <c r="AF26">
        <v>5110</v>
      </c>
      <c r="AG26">
        <v>5.0999999999999996</v>
      </c>
      <c r="AH26">
        <v>11.9</v>
      </c>
      <c r="AI26" t="s">
        <v>44</v>
      </c>
      <c r="AJ26">
        <v>0.02</v>
      </c>
      <c r="AK26">
        <v>0.63</v>
      </c>
      <c r="AL26">
        <v>2.4</v>
      </c>
      <c r="AM26" t="s">
        <v>45</v>
      </c>
      <c r="AN26">
        <v>0.4</v>
      </c>
      <c r="AO26">
        <v>14.2</v>
      </c>
      <c r="AP26">
        <v>0.09</v>
      </c>
      <c r="AQ26" t="s">
        <v>43</v>
      </c>
      <c r="AR26">
        <v>2.57</v>
      </c>
      <c r="AS26">
        <v>2.4E-2</v>
      </c>
      <c r="AT26">
        <v>0.06</v>
      </c>
      <c r="AU26">
        <v>3</v>
      </c>
      <c r="AV26">
        <v>21</v>
      </c>
      <c r="AW26">
        <v>0.5</v>
      </c>
      <c r="AX26">
        <v>14</v>
      </c>
      <c r="AY26">
        <v>33</v>
      </c>
      <c r="AZ26">
        <v>37.5</v>
      </c>
      <c r="BA26" s="1">
        <v>0.11491679999999999</v>
      </c>
    </row>
  </sheetData>
  <conditionalFormatting sqref="BA3:BA2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3:AZ3 E5:AZ5 E8:AZ10 E12:AZ15 E19:AZ26 E16:Z18 AB16:AZ18 E11:Z11 AB11:AZ11 E6:Z7 AB6:AZ7 E4:Z4 AB4:AZ4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ALS 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Christine Lawley</cp:lastModifiedBy>
  <dcterms:created xsi:type="dcterms:W3CDTF">2023-09-21T04:22:11Z</dcterms:created>
  <dcterms:modified xsi:type="dcterms:W3CDTF">2023-09-21T23:15:46Z</dcterms:modified>
</cp:coreProperties>
</file>